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8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>'Feuil1'!$A$4:$H$72</definedName>
    <definedName name="_xlnm._FilterDatabase_1">'Feuil1'!$A$4:$H$72</definedName>
  </definedNames>
  <calcPr fullCalcOnLoad="1"/>
</workbook>
</file>

<file path=xl/sharedStrings.xml><?xml version="1.0" encoding="utf-8"?>
<sst xmlns="http://schemas.openxmlformats.org/spreadsheetml/2006/main" count="122" uniqueCount="79">
  <si>
    <t xml:space="preserve">TOTAL </t>
  </si>
  <si>
    <t>Clt</t>
  </si>
  <si>
    <t>N°</t>
  </si>
  <si>
    <t>NOM et Prénom</t>
  </si>
  <si>
    <t>Ville</t>
  </si>
  <si>
    <t>TOTAL</t>
  </si>
  <si>
    <t>PARTIE 1</t>
  </si>
  <si>
    <t>PARTIE 2</t>
  </si>
  <si>
    <t>PARTIE 3</t>
  </si>
  <si>
    <t>LUQUET CHANTAL</t>
  </si>
  <si>
    <t>FLEURIGNE</t>
  </si>
  <si>
    <t>QUEMERAIS JEROME</t>
  </si>
  <si>
    <t>ST ETIENNE EN COGLES</t>
  </si>
  <si>
    <t>GAULIER PIERRE</t>
  </si>
  <si>
    <t>VAL D'IZE</t>
  </si>
  <si>
    <t xml:space="preserve"> </t>
  </si>
  <si>
    <t>MESSE PIERRETTE</t>
  </si>
  <si>
    <t>ST PIERRE LA COUR</t>
  </si>
  <si>
    <t>DROUILLE LAURENT</t>
  </si>
  <si>
    <t>ST AUBIN</t>
  </si>
  <si>
    <t>AMIOT PATRICK</t>
  </si>
  <si>
    <t>LANDAVRAN</t>
  </si>
  <si>
    <t>DELAUNAY MARYLINE</t>
  </si>
  <si>
    <t>SOURDRILLE JOSEPH</t>
  </si>
  <si>
    <t>LOCHIN BRUNO</t>
  </si>
  <si>
    <t>BALAZE</t>
  </si>
  <si>
    <t>GUILLOIS MARYVONNE</t>
  </si>
  <si>
    <t>SOLLIER MARIE PAULE</t>
  </si>
  <si>
    <t>ST GERMAIN</t>
  </si>
  <si>
    <t>QUEMERAIS GUILLAUME</t>
  </si>
  <si>
    <t>FERARD PIERRE YVES</t>
  </si>
  <si>
    <t>MAEN ROCH</t>
  </si>
  <si>
    <t>LE BOZEC DIDIER</t>
  </si>
  <si>
    <t>ST MALO DE PHILY</t>
  </si>
  <si>
    <t>GILBERT GERARD</t>
  </si>
  <si>
    <t xml:space="preserve">FAUCHEUX COLETTE </t>
  </si>
  <si>
    <t>JOUAULT JOSEPH</t>
  </si>
  <si>
    <t>MONTEMBAULT FERNAND</t>
  </si>
  <si>
    <t>SOURDIN MARIE</t>
  </si>
  <si>
    <t>ST HILAIRE DES LANDES</t>
  </si>
  <si>
    <t>REVAULT CHRISTIAN</t>
  </si>
  <si>
    <t>GODELOUP JANINE</t>
  </si>
  <si>
    <t xml:space="preserve">JOUAULT GERMAINE </t>
  </si>
  <si>
    <t>FESSELIER CHRISTOPHE</t>
  </si>
  <si>
    <t>GAUDIN GISELE</t>
  </si>
  <si>
    <t>ST PIERRE DES LANDES</t>
  </si>
  <si>
    <t>DELAUNAY PASCAL</t>
  </si>
  <si>
    <t>MESSE REMI</t>
  </si>
  <si>
    <t>GUILLER LAURA</t>
  </si>
  <si>
    <t>DEMANGE JEAN FRANCOIS</t>
  </si>
  <si>
    <t>FOUGERES</t>
  </si>
  <si>
    <t>GRANGER GERARD</t>
  </si>
  <si>
    <t>FERARD MARIE CLAUDE</t>
  </si>
  <si>
    <t>JOUZEL MARIE HELENE</t>
  </si>
  <si>
    <t>HARY DANIEL</t>
  </si>
  <si>
    <t>THORIGNE FOUILLARD</t>
  </si>
  <si>
    <t>MANSUY GERARD</t>
  </si>
  <si>
    <t>BORDAIS JEAN LUC</t>
  </si>
  <si>
    <t>LIVRE S/CHANGEON</t>
  </si>
  <si>
    <t>REVAULT CLAUDE</t>
  </si>
  <si>
    <t>LUQUET ALAIN</t>
  </si>
  <si>
    <t>ALLAIN BERNARD</t>
  </si>
  <si>
    <t>BRILLAND J.PAUL</t>
  </si>
  <si>
    <t>BARBOT BERNARD</t>
  </si>
  <si>
    <t>ESNAULT HENRY</t>
  </si>
  <si>
    <t>GRANGER CATHERINE</t>
  </si>
  <si>
    <t>AVERTY SEBASTIEN</t>
  </si>
  <si>
    <t>GABLIN ERIC</t>
  </si>
  <si>
    <t>MARTIN ROGER</t>
  </si>
  <si>
    <t>AMIOT BEATRICE</t>
  </si>
  <si>
    <t>SAUDRAIS MARGUERITE</t>
  </si>
  <si>
    <t>VITRE</t>
  </si>
  <si>
    <t>FAUCHEUX DOMINIQUE</t>
  </si>
  <si>
    <t>PRIME DENIS</t>
  </si>
  <si>
    <t>FESSELIER MARTHE</t>
  </si>
  <si>
    <t>BESNARD RAYMOND</t>
  </si>
  <si>
    <t>SAILLANT MARIE-RENEE</t>
  </si>
  <si>
    <t>SOURDIN VICTOR</t>
  </si>
  <si>
    <t>ST GERMAIN S/ILLE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</si>
</sst>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;[Red]\-0\ "/>
  </numFmts>
  <fonts count="43"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0" xfId="44" applyFont="1">
      <alignment/>
      <protection/>
    </xf>
    <xf numFmtId="164" fontId="2" fillId="0" borderId="0" xfId="44" applyNumberFormat="1" applyFont="1" applyAlignment="1">
      <alignment horizontal="center"/>
      <protection/>
    </xf>
    <xf numFmtId="164" fontId="3" fillId="0" borderId="0" xfId="44" applyNumberFormat="1" applyFont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4" fillId="0" borderId="10" xfId="44" applyFont="1" applyBorder="1" applyAlignment="1">
      <alignment horizontal="center"/>
      <protection/>
    </xf>
    <xf numFmtId="0" fontId="5" fillId="33" borderId="0" xfId="44" applyFont="1" applyFill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6" fillId="0" borderId="10" xfId="44" applyFont="1" applyFill="1" applyBorder="1">
      <alignment/>
      <protection/>
    </xf>
    <xf numFmtId="0" fontId="7" fillId="0" borderId="10" xfId="44" applyFont="1" applyFill="1" applyBorder="1">
      <alignment/>
      <protection/>
    </xf>
    <xf numFmtId="164" fontId="8" fillId="0" borderId="10" xfId="44" applyNumberFormat="1" applyFont="1" applyFill="1" applyBorder="1" applyAlignment="1">
      <alignment horizontal="center"/>
      <protection/>
    </xf>
    <xf numFmtId="164" fontId="1" fillId="0" borderId="10" xfId="44" applyNumberFormat="1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left"/>
      <protection/>
    </xf>
    <xf numFmtId="0" fontId="7" fillId="0" borderId="10" xfId="44" applyFont="1" applyFill="1" applyBorder="1" applyAlignment="1">
      <alignment horizontal="left"/>
      <protection/>
    </xf>
    <xf numFmtId="164" fontId="1" fillId="0" borderId="10" xfId="44" applyNumberFormat="1" applyFont="1" applyBorder="1" applyAlignment="1">
      <alignment horizontal="center"/>
      <protection/>
    </xf>
    <xf numFmtId="164" fontId="1" fillId="0" borderId="11" xfId="44" applyNumberFormat="1" applyFont="1" applyFill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5" sqref="D5"/>
    </sheetView>
  </sheetViews>
  <sheetFormatPr defaultColWidth="10.7109375" defaultRowHeight="12.75"/>
  <cols>
    <col min="1" max="1" width="9.7109375" style="1" customWidth="1"/>
    <col min="2" max="2" width="10.421875" style="1" customWidth="1"/>
    <col min="3" max="3" width="31.28125" style="1" customWidth="1"/>
    <col min="4" max="4" width="28.57421875" style="1" customWidth="1"/>
    <col min="5" max="5" width="17.140625" style="1" customWidth="1"/>
    <col min="6" max="6" width="15.00390625" style="2" customWidth="1"/>
    <col min="7" max="7" width="14.421875" style="1" customWidth="1"/>
    <col min="8" max="8" width="15.8515625" style="1" customWidth="1"/>
    <col min="9" max="9" width="11.7109375" style="1" customWidth="1"/>
    <col min="10" max="16384" width="10.7109375" style="1" customWidth="1"/>
  </cols>
  <sheetData>
    <row r="2" spans="4:8" ht="27.75">
      <c r="D2" s="1" t="s">
        <v>0</v>
      </c>
      <c r="E2" s="3">
        <f>SUM(E5:E191)</f>
        <v>0</v>
      </c>
      <c r="F2" s="4">
        <f>SUM(F5:F84)</f>
        <v>0</v>
      </c>
      <c r="G2" s="3">
        <f>SUM(G5:G84)</f>
        <v>0</v>
      </c>
      <c r="H2" s="3">
        <f>SUM(H5:H84)</f>
        <v>0</v>
      </c>
    </row>
    <row r="4" spans="1:8" ht="24.7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ht="31.5" customHeight="1">
      <c r="A5" s="7">
        <v>1</v>
      </c>
      <c r="B5" s="8">
        <v>27</v>
      </c>
      <c r="C5" s="9" t="s">
        <v>9</v>
      </c>
      <c r="D5" s="10" t="s">
        <v>10</v>
      </c>
      <c r="E5" s="11">
        <f aca="true" t="shared" si="0" ref="E5:E36">SUM(F5:H5)</f>
        <v>2144</v>
      </c>
      <c r="F5" s="12">
        <v>536</v>
      </c>
      <c r="G5" s="12">
        <v>578</v>
      </c>
      <c r="H5" s="12">
        <v>1030</v>
      </c>
    </row>
    <row r="6" spans="1:8" ht="24.75" customHeight="1">
      <c r="A6" s="7">
        <f aca="true" t="shared" si="1" ref="A6:A37">A5+1</f>
        <v>2</v>
      </c>
      <c r="B6" s="8">
        <v>34</v>
      </c>
      <c r="C6" s="9" t="s">
        <v>11</v>
      </c>
      <c r="D6" s="10" t="s">
        <v>12</v>
      </c>
      <c r="E6" s="11">
        <f t="shared" si="0"/>
        <v>1734</v>
      </c>
      <c r="F6" s="12">
        <v>952</v>
      </c>
      <c r="G6" s="12">
        <v>1024</v>
      </c>
      <c r="H6" s="12">
        <v>-242</v>
      </c>
    </row>
    <row r="7" spans="1:9" ht="24.75" customHeight="1">
      <c r="A7" s="7">
        <f t="shared" si="1"/>
        <v>3</v>
      </c>
      <c r="B7" s="8">
        <v>1</v>
      </c>
      <c r="C7" s="13" t="s">
        <v>13</v>
      </c>
      <c r="D7" s="14" t="s">
        <v>14</v>
      </c>
      <c r="E7" s="11">
        <f t="shared" si="0"/>
        <v>1006</v>
      </c>
      <c r="F7" s="12">
        <v>-8</v>
      </c>
      <c r="G7" s="12">
        <v>1248</v>
      </c>
      <c r="H7" s="12">
        <v>-234</v>
      </c>
      <c r="I7" s="1" t="s">
        <v>15</v>
      </c>
    </row>
    <row r="8" spans="1:11" ht="24.75" customHeight="1">
      <c r="A8" s="7">
        <f t="shared" si="1"/>
        <v>4</v>
      </c>
      <c r="B8" s="8">
        <v>24</v>
      </c>
      <c r="C8" s="9" t="s">
        <v>16</v>
      </c>
      <c r="D8" s="10" t="s">
        <v>17</v>
      </c>
      <c r="E8" s="11">
        <f t="shared" si="0"/>
        <v>970</v>
      </c>
      <c r="F8" s="12">
        <v>940</v>
      </c>
      <c r="G8" s="12">
        <v>-520</v>
      </c>
      <c r="H8" s="12">
        <v>550</v>
      </c>
      <c r="I8" s="1" t="s">
        <v>15</v>
      </c>
      <c r="J8" s="1" t="s">
        <v>15</v>
      </c>
      <c r="K8" s="1" t="s">
        <v>15</v>
      </c>
    </row>
    <row r="9" spans="1:8" ht="24.75" customHeight="1">
      <c r="A9" s="7">
        <f t="shared" si="1"/>
        <v>5</v>
      </c>
      <c r="B9" s="8">
        <v>8</v>
      </c>
      <c r="C9" s="9" t="s">
        <v>18</v>
      </c>
      <c r="D9" s="10" t="s">
        <v>19</v>
      </c>
      <c r="E9" s="11">
        <f t="shared" si="0"/>
        <v>956</v>
      </c>
      <c r="F9" s="12">
        <v>120</v>
      </c>
      <c r="G9" s="12">
        <v>90</v>
      </c>
      <c r="H9" s="12">
        <v>746</v>
      </c>
    </row>
    <row r="10" spans="1:8" ht="24.75" customHeight="1">
      <c r="A10" s="7">
        <f t="shared" si="1"/>
        <v>6</v>
      </c>
      <c r="B10" s="8">
        <v>20</v>
      </c>
      <c r="C10" s="9" t="s">
        <v>20</v>
      </c>
      <c r="D10" s="10" t="s">
        <v>21</v>
      </c>
      <c r="E10" s="11">
        <f t="shared" si="0"/>
        <v>906</v>
      </c>
      <c r="F10" s="12">
        <v>824</v>
      </c>
      <c r="G10" s="12">
        <v>-160</v>
      </c>
      <c r="H10" s="12">
        <v>242</v>
      </c>
    </row>
    <row r="11" spans="1:8" ht="24.75" customHeight="1">
      <c r="A11" s="7">
        <f t="shared" si="1"/>
        <v>7</v>
      </c>
      <c r="B11" s="8">
        <v>7</v>
      </c>
      <c r="C11" s="9" t="s">
        <v>22</v>
      </c>
      <c r="D11" s="10" t="s">
        <v>19</v>
      </c>
      <c r="E11" s="11">
        <f t="shared" si="0"/>
        <v>886</v>
      </c>
      <c r="F11" s="12">
        <v>38</v>
      </c>
      <c r="G11" s="12">
        <v>102</v>
      </c>
      <c r="H11" s="12">
        <v>746</v>
      </c>
    </row>
    <row r="12" spans="1:10" ht="24.75" customHeight="1">
      <c r="A12" s="7">
        <f t="shared" si="1"/>
        <v>8</v>
      </c>
      <c r="B12" s="8">
        <v>13</v>
      </c>
      <c r="C12" s="9" t="s">
        <v>23</v>
      </c>
      <c r="D12" s="10" t="s">
        <v>19</v>
      </c>
      <c r="E12" s="11">
        <f t="shared" si="0"/>
        <v>806</v>
      </c>
      <c r="F12" s="12">
        <v>914</v>
      </c>
      <c r="G12" s="12">
        <v>-344</v>
      </c>
      <c r="H12" s="12">
        <v>236</v>
      </c>
      <c r="J12" s="1" t="s">
        <v>15</v>
      </c>
    </row>
    <row r="13" spans="1:8" ht="24.75" customHeight="1">
      <c r="A13" s="7">
        <f t="shared" si="1"/>
        <v>9</v>
      </c>
      <c r="B13" s="8">
        <v>21</v>
      </c>
      <c r="C13" s="9" t="s">
        <v>24</v>
      </c>
      <c r="D13" s="10" t="s">
        <v>25</v>
      </c>
      <c r="E13" s="11">
        <f t="shared" si="0"/>
        <v>800</v>
      </c>
      <c r="F13" s="12">
        <v>468</v>
      </c>
      <c r="G13" s="12">
        <v>370</v>
      </c>
      <c r="H13" s="12">
        <v>-38</v>
      </c>
    </row>
    <row r="14" spans="1:8" ht="24.75" customHeight="1">
      <c r="A14" s="7">
        <f t="shared" si="1"/>
        <v>10</v>
      </c>
      <c r="B14" s="8">
        <v>29</v>
      </c>
      <c r="C14" s="9" t="s">
        <v>26</v>
      </c>
      <c r="D14" s="10" t="s">
        <v>10</v>
      </c>
      <c r="E14" s="11">
        <f t="shared" si="0"/>
        <v>786</v>
      </c>
      <c r="F14" s="12">
        <v>-250</v>
      </c>
      <c r="G14" s="12">
        <v>680</v>
      </c>
      <c r="H14" s="12">
        <v>356</v>
      </c>
    </row>
    <row r="15" spans="1:8" ht="24.75" customHeight="1">
      <c r="A15" s="7">
        <f t="shared" si="1"/>
        <v>11</v>
      </c>
      <c r="B15" s="8">
        <v>17</v>
      </c>
      <c r="C15" s="9" t="s">
        <v>27</v>
      </c>
      <c r="D15" s="10" t="s">
        <v>28</v>
      </c>
      <c r="E15" s="11">
        <f t="shared" si="0"/>
        <v>762</v>
      </c>
      <c r="F15" s="12">
        <v>678</v>
      </c>
      <c r="G15" s="12">
        <v>274</v>
      </c>
      <c r="H15" s="12">
        <v>-190</v>
      </c>
    </row>
    <row r="16" spans="1:8" ht="24.75" customHeight="1">
      <c r="A16" s="7">
        <f t="shared" si="1"/>
        <v>12</v>
      </c>
      <c r="B16" s="8">
        <v>35</v>
      </c>
      <c r="C16" s="9" t="s">
        <v>29</v>
      </c>
      <c r="D16" s="10" t="s">
        <v>12</v>
      </c>
      <c r="E16" s="11">
        <f t="shared" si="0"/>
        <v>616</v>
      </c>
      <c r="F16" s="12">
        <v>-4</v>
      </c>
      <c r="G16" s="12">
        <v>634</v>
      </c>
      <c r="H16" s="12">
        <v>-14</v>
      </c>
    </row>
    <row r="17" spans="1:8" ht="24.75" customHeight="1">
      <c r="A17" s="7">
        <f t="shared" si="1"/>
        <v>13</v>
      </c>
      <c r="B17" s="8">
        <v>48</v>
      </c>
      <c r="C17" s="9" t="s">
        <v>30</v>
      </c>
      <c r="D17" s="10" t="s">
        <v>31</v>
      </c>
      <c r="E17" s="11">
        <f t="shared" si="0"/>
        <v>550</v>
      </c>
      <c r="F17" s="12">
        <v>630</v>
      </c>
      <c r="G17" s="12">
        <v>474</v>
      </c>
      <c r="H17" s="12">
        <v>-554</v>
      </c>
    </row>
    <row r="18" spans="1:8" ht="24.75" customHeight="1">
      <c r="A18" s="7">
        <f t="shared" si="1"/>
        <v>14</v>
      </c>
      <c r="B18" s="8">
        <v>31</v>
      </c>
      <c r="C18" s="9" t="s">
        <v>32</v>
      </c>
      <c r="D18" s="10" t="s">
        <v>33</v>
      </c>
      <c r="E18" s="11">
        <f t="shared" si="0"/>
        <v>440</v>
      </c>
      <c r="F18" s="12">
        <v>-436</v>
      </c>
      <c r="G18" s="12">
        <v>142</v>
      </c>
      <c r="H18" s="12">
        <v>734</v>
      </c>
    </row>
    <row r="19" spans="1:8" ht="24.75" customHeight="1">
      <c r="A19" s="7">
        <f t="shared" si="1"/>
        <v>15</v>
      </c>
      <c r="B19" s="8">
        <v>38</v>
      </c>
      <c r="C19" s="9" t="s">
        <v>34</v>
      </c>
      <c r="D19" s="10" t="s">
        <v>25</v>
      </c>
      <c r="E19" s="11">
        <f t="shared" si="0"/>
        <v>436</v>
      </c>
      <c r="F19" s="12">
        <v>24</v>
      </c>
      <c r="G19" s="12">
        <v>382</v>
      </c>
      <c r="H19" s="12">
        <v>30</v>
      </c>
    </row>
    <row r="20" spans="1:9" ht="24.75" customHeight="1">
      <c r="A20" s="7">
        <f t="shared" si="1"/>
        <v>16</v>
      </c>
      <c r="B20" s="8">
        <v>41</v>
      </c>
      <c r="C20" s="9" t="s">
        <v>35</v>
      </c>
      <c r="D20" s="10" t="s">
        <v>25</v>
      </c>
      <c r="E20" s="11">
        <f t="shared" si="0"/>
        <v>274</v>
      </c>
      <c r="F20" s="15">
        <v>22</v>
      </c>
      <c r="G20" s="12">
        <v>-20</v>
      </c>
      <c r="H20" s="12">
        <v>272</v>
      </c>
      <c r="I20" s="1" t="s">
        <v>15</v>
      </c>
    </row>
    <row r="21" spans="1:8" ht="24.75" customHeight="1">
      <c r="A21" s="7">
        <f t="shared" si="1"/>
        <v>17</v>
      </c>
      <c r="B21" s="8">
        <v>51</v>
      </c>
      <c r="C21" s="9" t="s">
        <v>36</v>
      </c>
      <c r="D21" s="10" t="s">
        <v>19</v>
      </c>
      <c r="E21" s="11">
        <f t="shared" si="0"/>
        <v>256</v>
      </c>
      <c r="F21" s="12">
        <v>544</v>
      </c>
      <c r="G21" s="12">
        <v>-126</v>
      </c>
      <c r="H21" s="12">
        <v>-162</v>
      </c>
    </row>
    <row r="22" spans="1:8" ht="24.75" customHeight="1">
      <c r="A22" s="7">
        <f t="shared" si="1"/>
        <v>18</v>
      </c>
      <c r="B22" s="8">
        <v>30</v>
      </c>
      <c r="C22" s="9" t="s">
        <v>37</v>
      </c>
      <c r="D22" s="10" t="s">
        <v>10</v>
      </c>
      <c r="E22" s="11">
        <f t="shared" si="0"/>
        <v>252</v>
      </c>
      <c r="F22" s="12">
        <v>-298</v>
      </c>
      <c r="G22" s="12">
        <v>126</v>
      </c>
      <c r="H22" s="15">
        <v>424</v>
      </c>
    </row>
    <row r="23" spans="1:8" ht="24.75" customHeight="1">
      <c r="A23" s="7">
        <f t="shared" si="1"/>
        <v>19</v>
      </c>
      <c r="B23" s="8">
        <v>4</v>
      </c>
      <c r="C23" s="9" t="s">
        <v>38</v>
      </c>
      <c r="D23" s="10" t="s">
        <v>39</v>
      </c>
      <c r="E23" s="11">
        <f t="shared" si="0"/>
        <v>238</v>
      </c>
      <c r="F23" s="12">
        <v>344</v>
      </c>
      <c r="G23" s="12">
        <v>178</v>
      </c>
      <c r="H23" s="12">
        <v>-284</v>
      </c>
    </row>
    <row r="24" spans="1:8" ht="24.75" customHeight="1">
      <c r="A24" s="7">
        <f t="shared" si="1"/>
        <v>20</v>
      </c>
      <c r="B24" s="8">
        <v>36</v>
      </c>
      <c r="C24" s="9" t="s">
        <v>40</v>
      </c>
      <c r="D24" s="10" t="s">
        <v>25</v>
      </c>
      <c r="E24" s="11">
        <f t="shared" si="0"/>
        <v>190</v>
      </c>
      <c r="F24" s="12">
        <v>-208</v>
      </c>
      <c r="G24" s="12">
        <v>360</v>
      </c>
      <c r="H24" s="12">
        <v>38</v>
      </c>
    </row>
    <row r="25" spans="1:8" ht="24.75" customHeight="1">
      <c r="A25" s="7">
        <f t="shared" si="1"/>
        <v>21</v>
      </c>
      <c r="B25" s="8">
        <v>26</v>
      </c>
      <c r="C25" s="9" t="s">
        <v>41</v>
      </c>
      <c r="D25" s="10" t="s">
        <v>19</v>
      </c>
      <c r="E25" s="11">
        <f t="shared" si="0"/>
        <v>144</v>
      </c>
      <c r="F25" s="12">
        <v>-400</v>
      </c>
      <c r="G25" s="12">
        <v>852</v>
      </c>
      <c r="H25" s="12">
        <v>-308</v>
      </c>
    </row>
    <row r="26" spans="1:8" ht="24.75" customHeight="1">
      <c r="A26" s="7">
        <f t="shared" si="1"/>
        <v>22</v>
      </c>
      <c r="B26" s="8">
        <v>52</v>
      </c>
      <c r="C26" s="9" t="s">
        <v>42</v>
      </c>
      <c r="D26" s="10" t="s">
        <v>19</v>
      </c>
      <c r="E26" s="11">
        <f t="shared" si="0"/>
        <v>-12</v>
      </c>
      <c r="F26" s="16">
        <v>260</v>
      </c>
      <c r="G26" s="12">
        <v>146</v>
      </c>
      <c r="H26" s="12">
        <v>-418</v>
      </c>
    </row>
    <row r="27" spans="1:8" ht="24.75" customHeight="1">
      <c r="A27" s="7">
        <f t="shared" si="1"/>
        <v>23</v>
      </c>
      <c r="B27" s="8">
        <v>50</v>
      </c>
      <c r="C27" s="9" t="s">
        <v>43</v>
      </c>
      <c r="D27" s="10" t="s">
        <v>19</v>
      </c>
      <c r="E27" s="11">
        <f t="shared" si="0"/>
        <v>-42</v>
      </c>
      <c r="F27" s="15">
        <v>-264</v>
      </c>
      <c r="G27" s="15">
        <v>88</v>
      </c>
      <c r="H27" s="12">
        <v>134</v>
      </c>
    </row>
    <row r="28" spans="1:8" ht="24.75" customHeight="1">
      <c r="A28" s="7">
        <f t="shared" si="1"/>
        <v>24</v>
      </c>
      <c r="B28" s="8">
        <v>43</v>
      </c>
      <c r="C28" s="9" t="s">
        <v>44</v>
      </c>
      <c r="D28" s="10" t="s">
        <v>45</v>
      </c>
      <c r="E28" s="11">
        <f t="shared" si="0"/>
        <v>-54</v>
      </c>
      <c r="F28" s="12">
        <v>362</v>
      </c>
      <c r="G28" s="12">
        <v>-582</v>
      </c>
      <c r="H28" s="12">
        <v>166</v>
      </c>
    </row>
    <row r="29" spans="1:8" ht="24.75" customHeight="1">
      <c r="A29" s="7">
        <f t="shared" si="1"/>
        <v>25</v>
      </c>
      <c r="B29" s="8">
        <v>12</v>
      </c>
      <c r="C29" s="9" t="s">
        <v>46</v>
      </c>
      <c r="D29" s="10" t="s">
        <v>19</v>
      </c>
      <c r="E29" s="11">
        <f t="shared" si="0"/>
        <v>-72</v>
      </c>
      <c r="F29" s="12">
        <v>468</v>
      </c>
      <c r="G29" s="12">
        <v>-366</v>
      </c>
      <c r="H29" s="12">
        <v>-174</v>
      </c>
    </row>
    <row r="30" spans="1:8" ht="24.75" customHeight="1">
      <c r="A30" s="7">
        <f t="shared" si="1"/>
        <v>26</v>
      </c>
      <c r="B30" s="8">
        <v>25</v>
      </c>
      <c r="C30" s="9" t="s">
        <v>47</v>
      </c>
      <c r="D30" s="10" t="s">
        <v>17</v>
      </c>
      <c r="E30" s="11">
        <f t="shared" si="0"/>
        <v>-108</v>
      </c>
      <c r="F30" s="12">
        <v>790</v>
      </c>
      <c r="G30" s="12">
        <v>-622</v>
      </c>
      <c r="H30" s="12">
        <v>-276</v>
      </c>
    </row>
    <row r="31" spans="1:8" ht="24.75" customHeight="1">
      <c r="A31" s="7">
        <f t="shared" si="1"/>
        <v>27</v>
      </c>
      <c r="B31" s="8">
        <v>33</v>
      </c>
      <c r="C31" s="9" t="s">
        <v>48</v>
      </c>
      <c r="D31" s="10" t="s">
        <v>31</v>
      </c>
      <c r="E31" s="11">
        <f t="shared" si="0"/>
        <v>-120</v>
      </c>
      <c r="F31" s="12">
        <v>-456</v>
      </c>
      <c r="G31" s="12">
        <v>510</v>
      </c>
      <c r="H31" s="12">
        <v>-174</v>
      </c>
    </row>
    <row r="32" spans="1:9" ht="24.75" customHeight="1">
      <c r="A32" s="7">
        <f t="shared" si="1"/>
        <v>28</v>
      </c>
      <c r="B32" s="8">
        <v>32</v>
      </c>
      <c r="C32" s="9" t="s">
        <v>49</v>
      </c>
      <c r="D32" s="10" t="s">
        <v>50</v>
      </c>
      <c r="E32" s="11">
        <f t="shared" si="0"/>
        <v>-142</v>
      </c>
      <c r="F32" s="12">
        <v>-500</v>
      </c>
      <c r="G32" s="12">
        <v>-10</v>
      </c>
      <c r="H32" s="12">
        <v>368</v>
      </c>
      <c r="I32" s="1" t="s">
        <v>15</v>
      </c>
    </row>
    <row r="33" spans="1:8" ht="24.75" customHeight="1">
      <c r="A33" s="7">
        <f t="shared" si="1"/>
        <v>29</v>
      </c>
      <c r="B33" s="8">
        <v>15</v>
      </c>
      <c r="C33" s="9" t="s">
        <v>51</v>
      </c>
      <c r="D33" s="10" t="s">
        <v>14</v>
      </c>
      <c r="E33" s="11">
        <f t="shared" si="0"/>
        <v>-208</v>
      </c>
      <c r="F33" s="12">
        <v>-632</v>
      </c>
      <c r="G33" s="12">
        <v>-154</v>
      </c>
      <c r="H33" s="12">
        <v>578</v>
      </c>
    </row>
    <row r="34" spans="1:8" ht="24.75" customHeight="1">
      <c r="A34" s="7">
        <f t="shared" si="1"/>
        <v>30</v>
      </c>
      <c r="B34" s="8">
        <v>47</v>
      </c>
      <c r="C34" s="9" t="s">
        <v>52</v>
      </c>
      <c r="D34" s="10" t="s">
        <v>31</v>
      </c>
      <c r="E34" s="11">
        <f t="shared" si="0"/>
        <v>-210</v>
      </c>
      <c r="F34" s="12">
        <v>-552</v>
      </c>
      <c r="G34" s="12">
        <v>110</v>
      </c>
      <c r="H34" s="12">
        <v>232</v>
      </c>
    </row>
    <row r="35" spans="1:8" ht="24.75" customHeight="1">
      <c r="A35" s="7">
        <f t="shared" si="1"/>
        <v>31</v>
      </c>
      <c r="B35" s="8">
        <v>46</v>
      </c>
      <c r="C35" s="9" t="s">
        <v>53</v>
      </c>
      <c r="D35" s="10" t="s">
        <v>19</v>
      </c>
      <c r="E35" s="11">
        <f t="shared" si="0"/>
        <v>-226</v>
      </c>
      <c r="F35" s="12">
        <v>12</v>
      </c>
      <c r="G35" s="12">
        <v>-204</v>
      </c>
      <c r="H35" s="12">
        <v>-34</v>
      </c>
    </row>
    <row r="36" spans="1:10" ht="24.75" customHeight="1">
      <c r="A36" s="7">
        <f t="shared" si="1"/>
        <v>32</v>
      </c>
      <c r="B36" s="8">
        <v>49</v>
      </c>
      <c r="C36" s="9" t="s">
        <v>54</v>
      </c>
      <c r="D36" s="10" t="s">
        <v>55</v>
      </c>
      <c r="E36" s="11">
        <f t="shared" si="0"/>
        <v>-254</v>
      </c>
      <c r="F36" s="12">
        <v>-160</v>
      </c>
      <c r="G36" s="12">
        <v>304</v>
      </c>
      <c r="H36" s="12">
        <v>-398</v>
      </c>
      <c r="J36" s="1" t="s">
        <v>15</v>
      </c>
    </row>
    <row r="37" spans="1:8" ht="24.75" customHeight="1">
      <c r="A37" s="7">
        <f t="shared" si="1"/>
        <v>33</v>
      </c>
      <c r="B37" s="8">
        <v>39</v>
      </c>
      <c r="C37" s="9" t="s">
        <v>56</v>
      </c>
      <c r="D37" s="10" t="s">
        <v>25</v>
      </c>
      <c r="E37" s="11">
        <f aca="true" t="shared" si="2" ref="E37:E68">SUM(F37:H37)</f>
        <v>-276</v>
      </c>
      <c r="F37" s="12">
        <v>22</v>
      </c>
      <c r="G37" s="12">
        <v>-130</v>
      </c>
      <c r="H37" s="12">
        <v>-168</v>
      </c>
    </row>
    <row r="38" spans="1:8" ht="24.75" customHeight="1">
      <c r="A38" s="7">
        <f aca="true" t="shared" si="3" ref="A38:A56">A37+1</f>
        <v>34</v>
      </c>
      <c r="B38" s="8">
        <v>22</v>
      </c>
      <c r="C38" s="9" t="s">
        <v>57</v>
      </c>
      <c r="D38" s="10" t="s">
        <v>58</v>
      </c>
      <c r="E38" s="11">
        <f t="shared" si="2"/>
        <v>-278</v>
      </c>
      <c r="F38" s="12">
        <v>-304</v>
      </c>
      <c r="G38" s="12">
        <v>534</v>
      </c>
      <c r="H38" s="12">
        <v>-508</v>
      </c>
    </row>
    <row r="39" spans="1:8" ht="24.75" customHeight="1">
      <c r="A39" s="7">
        <f t="shared" si="3"/>
        <v>35</v>
      </c>
      <c r="B39" s="8">
        <v>42</v>
      </c>
      <c r="C39" s="9" t="s">
        <v>59</v>
      </c>
      <c r="D39" s="10" t="s">
        <v>25</v>
      </c>
      <c r="E39" s="11">
        <f t="shared" si="2"/>
        <v>-292</v>
      </c>
      <c r="F39" s="12">
        <v>-96</v>
      </c>
      <c r="G39" s="12">
        <v>-248</v>
      </c>
      <c r="H39" s="12">
        <v>52</v>
      </c>
    </row>
    <row r="40" spans="1:8" ht="24.75" customHeight="1">
      <c r="A40" s="7">
        <f t="shared" si="3"/>
        <v>36</v>
      </c>
      <c r="B40" s="8">
        <v>28</v>
      </c>
      <c r="C40" s="9" t="s">
        <v>60</v>
      </c>
      <c r="D40" s="10" t="s">
        <v>10</v>
      </c>
      <c r="E40" s="11">
        <f t="shared" si="2"/>
        <v>-418</v>
      </c>
      <c r="F40" s="12">
        <v>-362</v>
      </c>
      <c r="G40" s="12">
        <v>-660</v>
      </c>
      <c r="H40" s="12">
        <v>604</v>
      </c>
    </row>
    <row r="41" spans="1:8" ht="24.75" customHeight="1">
      <c r="A41" s="7">
        <f t="shared" si="3"/>
        <v>37</v>
      </c>
      <c r="B41" s="8">
        <v>5</v>
      </c>
      <c r="C41" s="9" t="s">
        <v>61</v>
      </c>
      <c r="D41" s="10" t="s">
        <v>19</v>
      </c>
      <c r="E41" s="11">
        <f t="shared" si="2"/>
        <v>-428</v>
      </c>
      <c r="F41" s="12">
        <v>72</v>
      </c>
      <c r="G41" s="12">
        <v>-354</v>
      </c>
      <c r="H41" s="12">
        <v>-146</v>
      </c>
    </row>
    <row r="42" spans="1:8" ht="24.75" customHeight="1">
      <c r="A42" s="7">
        <f t="shared" si="3"/>
        <v>38</v>
      </c>
      <c r="B42" s="8">
        <v>11</v>
      </c>
      <c r="C42" s="9" t="s">
        <v>62</v>
      </c>
      <c r="D42" s="10" t="s">
        <v>19</v>
      </c>
      <c r="E42" s="11">
        <f t="shared" si="2"/>
        <v>-430</v>
      </c>
      <c r="F42" s="12">
        <v>-24</v>
      </c>
      <c r="G42" s="12">
        <v>-304</v>
      </c>
      <c r="H42" s="12">
        <v>-102</v>
      </c>
    </row>
    <row r="43" spans="1:8" ht="24.75" customHeight="1">
      <c r="A43" s="7">
        <f t="shared" si="3"/>
        <v>39</v>
      </c>
      <c r="B43" s="8">
        <v>14</v>
      </c>
      <c r="C43" s="9" t="s">
        <v>63</v>
      </c>
      <c r="D43" s="10" t="s">
        <v>25</v>
      </c>
      <c r="E43" s="11">
        <f t="shared" si="2"/>
        <v>-456</v>
      </c>
      <c r="F43" s="12">
        <v>-346</v>
      </c>
      <c r="G43" s="12">
        <v>156</v>
      </c>
      <c r="H43" s="12">
        <v>-266</v>
      </c>
    </row>
    <row r="44" spans="1:8" ht="24.75" customHeight="1">
      <c r="A44" s="7">
        <f t="shared" si="3"/>
        <v>40</v>
      </c>
      <c r="B44" s="8">
        <v>6</v>
      </c>
      <c r="C44" s="9" t="s">
        <v>64</v>
      </c>
      <c r="D44" s="10" t="s">
        <v>14</v>
      </c>
      <c r="E44" s="11">
        <f t="shared" si="2"/>
        <v>-560</v>
      </c>
      <c r="F44" s="12">
        <v>-262</v>
      </c>
      <c r="G44" s="12">
        <v>24</v>
      </c>
      <c r="H44" s="12">
        <v>-322</v>
      </c>
    </row>
    <row r="45" spans="1:8" ht="24.75" customHeight="1">
      <c r="A45" s="7">
        <f t="shared" si="3"/>
        <v>41</v>
      </c>
      <c r="B45" s="8">
        <v>18</v>
      </c>
      <c r="C45" s="9" t="s">
        <v>65</v>
      </c>
      <c r="D45" s="10" t="s">
        <v>14</v>
      </c>
      <c r="E45" s="11">
        <f t="shared" si="2"/>
        <v>-572</v>
      </c>
      <c r="F45" s="12">
        <v>20</v>
      </c>
      <c r="G45" s="12">
        <v>-410</v>
      </c>
      <c r="H45" s="12">
        <v>-182</v>
      </c>
    </row>
    <row r="46" spans="1:8" ht="24.75" customHeight="1">
      <c r="A46" s="7">
        <f t="shared" si="3"/>
        <v>42</v>
      </c>
      <c r="B46" s="8">
        <v>10</v>
      </c>
      <c r="C46" s="9" t="s">
        <v>66</v>
      </c>
      <c r="D46" s="10" t="s">
        <v>78</v>
      </c>
      <c r="E46" s="11">
        <f t="shared" si="2"/>
        <v>-588</v>
      </c>
      <c r="F46" s="12">
        <v>-82</v>
      </c>
      <c r="G46" s="12">
        <v>-240</v>
      </c>
      <c r="H46" s="12">
        <v>-266</v>
      </c>
    </row>
    <row r="47" spans="1:8" ht="24.75" customHeight="1">
      <c r="A47" s="7">
        <f t="shared" si="3"/>
        <v>43</v>
      </c>
      <c r="B47" s="8">
        <v>9</v>
      </c>
      <c r="C47" s="9" t="s">
        <v>67</v>
      </c>
      <c r="D47" s="10" t="s">
        <v>19</v>
      </c>
      <c r="E47" s="11">
        <f t="shared" si="2"/>
        <v>-608</v>
      </c>
      <c r="F47" s="12">
        <v>-26</v>
      </c>
      <c r="G47" s="12">
        <v>-704</v>
      </c>
      <c r="H47" s="12">
        <v>122</v>
      </c>
    </row>
    <row r="48" spans="1:8" ht="24.75" customHeight="1">
      <c r="A48" s="7">
        <f t="shared" si="3"/>
        <v>44</v>
      </c>
      <c r="B48" s="8">
        <v>16</v>
      </c>
      <c r="C48" s="9" t="s">
        <v>68</v>
      </c>
      <c r="D48" s="10" t="s">
        <v>19</v>
      </c>
      <c r="E48" s="11">
        <f t="shared" si="2"/>
        <v>-652</v>
      </c>
      <c r="F48" s="12">
        <v>-312</v>
      </c>
      <c r="G48" s="12">
        <v>-348</v>
      </c>
      <c r="H48" s="12">
        <v>8</v>
      </c>
    </row>
    <row r="49" spans="1:10" ht="24.75" customHeight="1">
      <c r="A49" s="7">
        <f t="shared" si="3"/>
        <v>45</v>
      </c>
      <c r="B49" s="8">
        <v>19</v>
      </c>
      <c r="C49" s="9" t="s">
        <v>69</v>
      </c>
      <c r="D49" s="10" t="s">
        <v>21</v>
      </c>
      <c r="E49" s="11">
        <f t="shared" si="2"/>
        <v>-656</v>
      </c>
      <c r="F49" s="12">
        <v>286</v>
      </c>
      <c r="G49" s="12">
        <v>-414</v>
      </c>
      <c r="H49" s="12">
        <v>-528</v>
      </c>
      <c r="J49" s="1" t="s">
        <v>15</v>
      </c>
    </row>
    <row r="50" spans="1:8" ht="24.75" customHeight="1">
      <c r="A50" s="7">
        <f t="shared" si="3"/>
        <v>46</v>
      </c>
      <c r="B50" s="8">
        <v>45</v>
      </c>
      <c r="C50" s="9" t="s">
        <v>70</v>
      </c>
      <c r="D50" s="10" t="s">
        <v>71</v>
      </c>
      <c r="E50" s="11">
        <f t="shared" si="2"/>
        <v>-700</v>
      </c>
      <c r="F50" s="12">
        <v>-290</v>
      </c>
      <c r="G50" s="12">
        <v>-290</v>
      </c>
      <c r="H50" s="12">
        <v>-120</v>
      </c>
    </row>
    <row r="51" spans="1:8" ht="24.75" customHeight="1">
      <c r="A51" s="7">
        <f t="shared" si="3"/>
        <v>47</v>
      </c>
      <c r="B51" s="8">
        <v>40</v>
      </c>
      <c r="C51" s="9" t="s">
        <v>72</v>
      </c>
      <c r="D51" s="10" t="s">
        <v>25</v>
      </c>
      <c r="E51" s="11">
        <f t="shared" si="2"/>
        <v>-756</v>
      </c>
      <c r="F51" s="12">
        <v>-84</v>
      </c>
      <c r="G51" s="12">
        <v>-416</v>
      </c>
      <c r="H51" s="12">
        <v>-256</v>
      </c>
    </row>
    <row r="52" spans="1:8" ht="24.75" customHeight="1">
      <c r="A52" s="7">
        <f t="shared" si="3"/>
        <v>48</v>
      </c>
      <c r="B52" s="8">
        <v>23</v>
      </c>
      <c r="C52" s="9" t="s">
        <v>73</v>
      </c>
      <c r="D52" s="10" t="s">
        <v>10</v>
      </c>
      <c r="E52" s="11">
        <f t="shared" si="2"/>
        <v>-816</v>
      </c>
      <c r="F52" s="12">
        <v>-514</v>
      </c>
      <c r="G52" s="12">
        <v>-642</v>
      </c>
      <c r="H52" s="12">
        <v>340</v>
      </c>
    </row>
    <row r="53" spans="1:8" ht="24.75" customHeight="1">
      <c r="A53" s="7">
        <f t="shared" si="3"/>
        <v>49</v>
      </c>
      <c r="B53" s="8">
        <v>2</v>
      </c>
      <c r="C53" s="9" t="s">
        <v>74</v>
      </c>
      <c r="D53" s="10" t="s">
        <v>78</v>
      </c>
      <c r="E53" s="11">
        <f t="shared" si="2"/>
        <v>-946</v>
      </c>
      <c r="F53" s="12">
        <v>-298</v>
      </c>
      <c r="G53" s="12">
        <v>-370</v>
      </c>
      <c r="H53" s="12">
        <v>-278</v>
      </c>
    </row>
    <row r="54" spans="1:8" ht="24.75" customHeight="1">
      <c r="A54" s="7">
        <f t="shared" si="3"/>
        <v>50</v>
      </c>
      <c r="B54" s="8">
        <v>44</v>
      </c>
      <c r="C54" s="9" t="s">
        <v>75</v>
      </c>
      <c r="D54" s="10" t="s">
        <v>71</v>
      </c>
      <c r="E54" s="11">
        <f t="shared" si="2"/>
        <v>-1204</v>
      </c>
      <c r="F54" s="12">
        <v>-876</v>
      </c>
      <c r="G54" s="12">
        <v>94</v>
      </c>
      <c r="H54" s="12">
        <v>-422</v>
      </c>
    </row>
    <row r="55" spans="1:8" ht="24.75" customHeight="1">
      <c r="A55" s="7">
        <f t="shared" si="3"/>
        <v>51</v>
      </c>
      <c r="B55" s="8">
        <v>37</v>
      </c>
      <c r="C55" s="9" t="s">
        <v>76</v>
      </c>
      <c r="D55" s="10" t="s">
        <v>25</v>
      </c>
      <c r="E55" s="11">
        <f t="shared" si="2"/>
        <v>-1252</v>
      </c>
      <c r="F55" s="12">
        <v>-268</v>
      </c>
      <c r="G55" s="12">
        <v>-792</v>
      </c>
      <c r="H55" s="12">
        <v>-192</v>
      </c>
    </row>
    <row r="56" spans="1:8" ht="24.75" customHeight="1">
      <c r="A56" s="7">
        <f t="shared" si="3"/>
        <v>52</v>
      </c>
      <c r="B56" s="8">
        <v>3</v>
      </c>
      <c r="C56" s="9" t="s">
        <v>77</v>
      </c>
      <c r="D56" s="10" t="s">
        <v>39</v>
      </c>
      <c r="E56" s="11">
        <f t="shared" si="2"/>
        <v>-1816</v>
      </c>
      <c r="F56" s="12">
        <v>-1014</v>
      </c>
      <c r="G56" s="12">
        <v>-50</v>
      </c>
      <c r="H56" s="12">
        <v>-752</v>
      </c>
    </row>
    <row r="57" spans="1:8" ht="24.75" customHeight="1">
      <c r="A57"/>
      <c r="B57"/>
      <c r="C57" s="9"/>
      <c r="D57" s="10"/>
      <c r="E57" s="11">
        <f t="shared" si="2"/>
        <v>0</v>
      </c>
      <c r="F57" s="16"/>
      <c r="G57" s="12"/>
      <c r="H57" s="12"/>
    </row>
    <row r="58" spans="1:8" ht="24.75" customHeight="1">
      <c r="A58"/>
      <c r="B58"/>
      <c r="C58" s="9"/>
      <c r="D58" s="10"/>
      <c r="E58" s="11">
        <f t="shared" si="2"/>
        <v>0</v>
      </c>
      <c r="F58" s="16"/>
      <c r="G58" s="12"/>
      <c r="H58" s="12"/>
    </row>
    <row r="59" spans="1:8" ht="24.75" customHeight="1">
      <c r="A59"/>
      <c r="B59"/>
      <c r="C59" s="9"/>
      <c r="D59" s="10"/>
      <c r="E59" s="11">
        <f t="shared" si="2"/>
        <v>0</v>
      </c>
      <c r="F59" s="16"/>
      <c r="G59" s="12"/>
      <c r="H59" s="12"/>
    </row>
    <row r="60" spans="1:8" ht="24.75" customHeight="1">
      <c r="A60"/>
      <c r="B60"/>
      <c r="C60" s="9"/>
      <c r="D60" s="10"/>
      <c r="E60" s="11">
        <f t="shared" si="2"/>
        <v>0</v>
      </c>
      <c r="F60" s="12"/>
      <c r="G60" s="15"/>
      <c r="H60" s="12"/>
    </row>
    <row r="61" spans="1:8" ht="24.75" customHeight="1">
      <c r="A61"/>
      <c r="B61"/>
      <c r="C61" s="9"/>
      <c r="D61" s="10"/>
      <c r="E61" s="11">
        <f t="shared" si="2"/>
        <v>0</v>
      </c>
      <c r="F61" s="12"/>
      <c r="G61" s="12"/>
      <c r="H61" s="12"/>
    </row>
    <row r="62" spans="1:8" ht="24.75" customHeight="1">
      <c r="A62"/>
      <c r="B62"/>
      <c r="C62" s="9"/>
      <c r="D62" s="10"/>
      <c r="E62" s="11">
        <f t="shared" si="2"/>
        <v>0</v>
      </c>
      <c r="F62" s="12"/>
      <c r="G62" s="12"/>
      <c r="H62" s="12"/>
    </row>
    <row r="63" spans="1:8" ht="24.75" customHeight="1">
      <c r="A63"/>
      <c r="B63"/>
      <c r="C63" s="9"/>
      <c r="D63" s="10"/>
      <c r="E63" s="11">
        <f t="shared" si="2"/>
        <v>0</v>
      </c>
      <c r="F63" s="12"/>
      <c r="G63" s="12"/>
      <c r="H63" s="12"/>
    </row>
    <row r="64" spans="1:8" ht="24.75" customHeight="1">
      <c r="A64"/>
      <c r="B64"/>
      <c r="C64" s="9"/>
      <c r="D64" s="10"/>
      <c r="E64" s="11">
        <f t="shared" si="2"/>
        <v>0</v>
      </c>
      <c r="F64" s="15"/>
      <c r="G64" s="12"/>
      <c r="H64" s="12"/>
    </row>
    <row r="65" spans="1:8" ht="24.75" customHeight="1">
      <c r="A65"/>
      <c r="B65"/>
      <c r="C65" s="9"/>
      <c r="D65" s="10"/>
      <c r="E65" s="11">
        <f t="shared" si="2"/>
        <v>0</v>
      </c>
      <c r="F65" s="12"/>
      <c r="G65" s="12"/>
      <c r="H65" s="12"/>
    </row>
    <row r="66" spans="1:8" ht="24.75" customHeight="1">
      <c r="A66"/>
      <c r="B66"/>
      <c r="C66" s="9"/>
      <c r="D66" s="10"/>
      <c r="E66" s="11">
        <f t="shared" si="2"/>
        <v>0</v>
      </c>
      <c r="F66" s="12"/>
      <c r="G66" s="12"/>
      <c r="H66" s="12"/>
    </row>
    <row r="67" spans="1:8" ht="24.75" customHeight="1">
      <c r="A67"/>
      <c r="B67"/>
      <c r="C67" s="9"/>
      <c r="D67" s="10"/>
      <c r="E67" s="11">
        <f t="shared" si="2"/>
        <v>0</v>
      </c>
      <c r="F67" s="15"/>
      <c r="G67" s="15"/>
      <c r="H67" s="12"/>
    </row>
    <row r="68" spans="1:8" ht="24.75" customHeight="1">
      <c r="A68"/>
      <c r="B68"/>
      <c r="C68" s="9"/>
      <c r="D68" s="10"/>
      <c r="E68" s="11">
        <f t="shared" si="2"/>
        <v>0</v>
      </c>
      <c r="F68" s="12"/>
      <c r="G68" s="16"/>
      <c r="H68" s="12"/>
    </row>
    <row r="69" spans="1:8" ht="24.75" customHeight="1">
      <c r="A69"/>
      <c r="B69"/>
      <c r="C69" s="9"/>
      <c r="D69" s="10"/>
      <c r="E69" s="11">
        <f aca="true" t="shared" si="4" ref="E69:E100">SUM(F69:H69)</f>
        <v>0</v>
      </c>
      <c r="F69" s="12"/>
      <c r="G69" s="16"/>
      <c r="H69" s="12"/>
    </row>
    <row r="70" spans="1:8" ht="24.75" customHeight="1">
      <c r="A70"/>
      <c r="B70"/>
      <c r="C70" s="9"/>
      <c r="D70" s="10"/>
      <c r="E70" s="11">
        <f t="shared" si="4"/>
        <v>0</v>
      </c>
      <c r="F70" s="12"/>
      <c r="G70" s="16"/>
      <c r="H70" s="12"/>
    </row>
    <row r="71" spans="1:8" ht="24.75" customHeight="1">
      <c r="A71"/>
      <c r="B71"/>
      <c r="C71" s="9"/>
      <c r="D71" s="10"/>
      <c r="E71" s="11">
        <f t="shared" si="4"/>
        <v>0</v>
      </c>
      <c r="F71" s="12"/>
      <c r="G71" s="16"/>
      <c r="H71" s="15"/>
    </row>
    <row r="72" spans="1:8" ht="24.75" customHeight="1">
      <c r="A72"/>
      <c r="B72"/>
      <c r="C72" s="9"/>
      <c r="D72" s="10"/>
      <c r="E72" s="11">
        <f t="shared" si="4"/>
        <v>0</v>
      </c>
      <c r="F72" s="12"/>
      <c r="G72" s="12"/>
      <c r="H72" s="12"/>
    </row>
    <row r="73" spans="1:8" ht="26.25" customHeight="1">
      <c r="A73"/>
      <c r="B73"/>
      <c r="C73" s="9"/>
      <c r="D73" s="10"/>
      <c r="E73" s="11">
        <f t="shared" si="4"/>
        <v>0</v>
      </c>
      <c r="F73" s="12"/>
      <c r="G73" s="12"/>
      <c r="H73" s="12"/>
    </row>
    <row r="74" spans="1:8" ht="23.25" customHeight="1">
      <c r="A74"/>
      <c r="B74"/>
      <c r="C74" s="9"/>
      <c r="D74" s="10"/>
      <c r="E74" s="11">
        <f t="shared" si="4"/>
        <v>0</v>
      </c>
      <c r="F74" s="12"/>
      <c r="G74" s="12"/>
      <c r="H74" s="12"/>
    </row>
    <row r="75" spans="1:8" ht="27" customHeight="1">
      <c r="A75"/>
      <c r="B75"/>
      <c r="C75" s="9"/>
      <c r="D75" s="10"/>
      <c r="E75" s="11">
        <f t="shared" si="4"/>
        <v>0</v>
      </c>
      <c r="F75" s="12"/>
      <c r="G75" s="12"/>
      <c r="H75" s="12"/>
    </row>
    <row r="76" spans="1:8" ht="24" customHeight="1">
      <c r="A76"/>
      <c r="B76"/>
      <c r="C76" s="9"/>
      <c r="D76" s="10"/>
      <c r="E76" s="11">
        <f t="shared" si="4"/>
        <v>0</v>
      </c>
      <c r="F76" s="12"/>
      <c r="G76" s="12"/>
      <c r="H76" s="12"/>
    </row>
    <row r="77" spans="1:8" ht="25.5" customHeight="1">
      <c r="A77"/>
      <c r="B77"/>
      <c r="C77" s="9"/>
      <c r="D77" s="10"/>
      <c r="E77" s="11">
        <f t="shared" si="4"/>
        <v>0</v>
      </c>
      <c r="F77" s="12"/>
      <c r="G77" s="12"/>
      <c r="H77" s="12"/>
    </row>
    <row r="78" spans="1:8" ht="27">
      <c r="A78"/>
      <c r="B78"/>
      <c r="C78" s="9"/>
      <c r="D78" s="10"/>
      <c r="E78" s="11">
        <f t="shared" si="4"/>
        <v>0</v>
      </c>
      <c r="F78" s="12"/>
      <c r="G78" s="15"/>
      <c r="H78" s="15"/>
    </row>
    <row r="79" spans="1:8" ht="27">
      <c r="A79"/>
      <c r="B79"/>
      <c r="C79" s="9"/>
      <c r="D79" s="10"/>
      <c r="E79" s="11">
        <f t="shared" si="4"/>
        <v>0</v>
      </c>
      <c r="F79" s="12"/>
      <c r="G79" s="12"/>
      <c r="H79" s="12"/>
    </row>
    <row r="80" spans="1:8" ht="27">
      <c r="A80"/>
      <c r="B80"/>
      <c r="C80" s="9"/>
      <c r="D80" s="10"/>
      <c r="E80" s="11">
        <f t="shared" si="4"/>
        <v>0</v>
      </c>
      <c r="F80" s="12"/>
      <c r="G80" s="12"/>
      <c r="H80" s="15"/>
    </row>
    <row r="81" spans="1:8" ht="27">
      <c r="A81"/>
      <c r="B81"/>
      <c r="C81" s="9"/>
      <c r="D81" s="10"/>
      <c r="E81" s="11">
        <f t="shared" si="4"/>
        <v>0</v>
      </c>
      <c r="F81" s="15"/>
      <c r="G81" s="15"/>
      <c r="H81" s="15"/>
    </row>
    <row r="82" spans="1:8" ht="27">
      <c r="A82"/>
      <c r="B82"/>
      <c r="C82" s="9"/>
      <c r="D82" s="10"/>
      <c r="E82" s="11">
        <f t="shared" si="4"/>
        <v>0</v>
      </c>
      <c r="F82" s="15"/>
      <c r="G82" s="15"/>
      <c r="H82" s="15"/>
    </row>
    <row r="83" spans="1:8" ht="27">
      <c r="A83"/>
      <c r="B83"/>
      <c r="C83" s="9"/>
      <c r="D83" s="10"/>
      <c r="E83" s="11">
        <f t="shared" si="4"/>
        <v>0</v>
      </c>
      <c r="F83" s="15"/>
      <c r="G83" s="15"/>
      <c r="H83" s="15"/>
    </row>
    <row r="84" spans="1:8" ht="27">
      <c r="A84"/>
      <c r="B84"/>
      <c r="C84" s="9"/>
      <c r="D84" s="10"/>
      <c r="E84" s="11">
        <f t="shared" si="4"/>
        <v>0</v>
      </c>
      <c r="F84" s="15"/>
      <c r="G84" s="15"/>
      <c r="H84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Arno et Joe</cp:lastModifiedBy>
  <dcterms:modified xsi:type="dcterms:W3CDTF">2022-11-12T20:17:13Z</dcterms:modified>
  <cp:category/>
  <cp:version/>
  <cp:contentType/>
  <cp:contentStatus/>
</cp:coreProperties>
</file>